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<sst xmlns="http://schemas.openxmlformats.org/spreadsheetml/2006/main" count="76" uniqueCount="54">
  <si>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</si>
  <si>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</si>
  <si>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</si>
  <si>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</si>
  <si>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</si>
  <si>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</si>
  <si>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</si>
  <si>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</si>
  <si>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</si>
  <si>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</si>
  <si>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</si>
  <si>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</si>
  <si>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</si>
  <si>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</si>
  <si>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</si>
  <si>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</si>
  <si>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</si>
  <si>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</si>
  <si>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</si>
  <si>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</si>
  <si>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</si>
  <si>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</si>
  <si>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</si>
  <si>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</si>
  <si>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</si>
  <si>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</si>
  <si>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</si>
  <si>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</si>
  <si>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</si>
  <si>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</si>
  <si>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</si>
  <si>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</si>
  <si>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</si>
  <si>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</si>
  <si>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</si>
  <si>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</si>
  <si>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</si>
  <si>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</si>
  <si>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</si>
  <si>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</si>
  <si>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</si>
  <si>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</si>
  <si>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</si>
  <si>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</si>
  <si>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</si>
  <si>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</si>
  <si>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</si>
  <si>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</si>
  <si>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</si>
  <si>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</si>
  <si>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</si>
  <si>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01.07.2017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</si>
  <si>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</t>
    </r>
    <r>
      <rPr>
        <b/>
        <i/>
        <sz val="10"/>
        <rFont val="Calibri"/>
        <family val="2"/>
      </rPr>
      <t>на 01 июля 2017 года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</si>
  <si>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2017 год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</si>
</sst>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</numFmts>
  <fonts count="51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0" fillId="34" borderId="11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5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4.125" style="2" customWidth="1"/>
    <col min="2" max="2" width="37.75390625" style="2" customWidth="1"/>
    <col min="3" max="3" width="27.00390625" style="2" customWidth="1"/>
    <col min="4" max="4" width="25.375" style="3" customWidth="1"/>
    <col min="5" max="5" width="14.125" style="3" hidden="1" customWidth="1"/>
    <col min="6" max="6" width="13.00390625" style="1" customWidth="1"/>
    <col min="7" max="7" width="11.875" style="1" customWidth="1"/>
    <col min="8" max="8" width="0" style="2" hidden="1" customWidth="1"/>
    <col min="9" max="16384" width="9.125" style="2" customWidth="1"/>
  </cols>
  <sheetData>
    <row r="1" spans="1:7" ht="56.25" customHeight="1">
      <c r="A1" s="31" t="s">
        <v>52</v>
      </c>
      <c r="B1" s="31"/>
      <c r="C1" s="31"/>
      <c r="D1" s="31"/>
      <c r="E1" s="31"/>
      <c r="F1" s="31"/>
      <c r="G1" s="31"/>
    </row>
    <row r="2" ht="9.75" customHeight="1"/>
    <row r="3" spans="1:7" s="7" customFormat="1" ht="76.5" customHeight="1">
      <c r="A3" s="4" t="s">
        <v>0</v>
      </c>
      <c r="B3" s="4" t="s">
        <v>1</v>
      </c>
      <c r="C3" s="5" t="s">
        <v>53</v>
      </c>
      <c r="D3" s="5" t="s">
        <v>51</v>
      </c>
      <c r="E3" s="5"/>
      <c r="F3" s="6" t="s">
        <v>2</v>
      </c>
      <c r="G3" s="6" t="s">
        <v>3</v>
      </c>
    </row>
    <row r="4" spans="1:7" ht="15.75">
      <c r="A4" s="8">
        <v>1</v>
      </c>
      <c r="B4" s="9" t="s">
        <v>4</v>
      </c>
      <c r="C4" s="10">
        <v>15520</v>
      </c>
      <c r="D4" s="25">
        <v>16478.4</v>
      </c>
      <c r="E4" s="24">
        <v>15520.8</v>
      </c>
      <c r="F4" s="11">
        <f aca="true" t="shared" si="0" ref="F4:F47">D4-C4</f>
        <v>958.4000000000015</v>
      </c>
      <c r="G4" s="12">
        <f aca="true" t="shared" si="1" ref="G4:G27">ROUND((F4/C4*100),2)</f>
        <v>6.18</v>
      </c>
    </row>
    <row r="5" spans="1:7" ht="15.75">
      <c r="A5" s="8">
        <v>2</v>
      </c>
      <c r="B5" s="9" t="s">
        <v>5</v>
      </c>
      <c r="C5" s="10">
        <v>15992</v>
      </c>
      <c r="D5" s="25">
        <v>17678.2</v>
      </c>
      <c r="E5" s="24">
        <v>16100.3</v>
      </c>
      <c r="F5" s="11">
        <f t="shared" si="0"/>
        <v>1686.2000000000007</v>
      </c>
      <c r="G5" s="12">
        <f t="shared" si="1"/>
        <v>10.54</v>
      </c>
    </row>
    <row r="6" spans="1:7" ht="15.75">
      <c r="A6" s="8">
        <v>3</v>
      </c>
      <c r="B6" s="9" t="s">
        <v>6</v>
      </c>
      <c r="C6" s="10">
        <v>15683</v>
      </c>
      <c r="D6" s="25">
        <v>17599.5</v>
      </c>
      <c r="E6" s="24">
        <v>14048.4</v>
      </c>
      <c r="F6" s="11">
        <f t="shared" si="0"/>
        <v>1916.5</v>
      </c>
      <c r="G6" s="12">
        <f t="shared" si="1"/>
        <v>12.22</v>
      </c>
    </row>
    <row r="7" spans="1:7" ht="18" customHeight="1">
      <c r="A7" s="8">
        <v>4</v>
      </c>
      <c r="B7" s="9" t="s">
        <v>7</v>
      </c>
      <c r="C7" s="10">
        <v>13193</v>
      </c>
      <c r="D7" s="25">
        <v>13684.5</v>
      </c>
      <c r="E7" s="24">
        <v>12996.3</v>
      </c>
      <c r="F7" s="11">
        <f t="shared" si="0"/>
        <v>491.5</v>
      </c>
      <c r="G7" s="12">
        <f t="shared" si="1"/>
        <v>3.73</v>
      </c>
    </row>
    <row r="8" spans="1:7" ht="15.75">
      <c r="A8" s="8">
        <v>5</v>
      </c>
      <c r="B8" s="9" t="s">
        <v>8</v>
      </c>
      <c r="C8" s="10">
        <v>15812</v>
      </c>
      <c r="D8" s="25">
        <v>16855.1</v>
      </c>
      <c r="E8" s="24">
        <v>15971.6</v>
      </c>
      <c r="F8" s="11">
        <f t="shared" si="0"/>
        <v>1043.0999999999985</v>
      </c>
      <c r="G8" s="12">
        <f t="shared" si="1"/>
        <v>6.6</v>
      </c>
    </row>
    <row r="9" spans="1:7" ht="17.25" customHeight="1">
      <c r="A9" s="8">
        <v>6</v>
      </c>
      <c r="B9" s="9" t="s">
        <v>9</v>
      </c>
      <c r="C9" s="10">
        <v>13457</v>
      </c>
      <c r="D9" s="25">
        <v>14035.4</v>
      </c>
      <c r="E9" s="24">
        <v>13576.6</v>
      </c>
      <c r="F9" s="11">
        <f t="shared" si="0"/>
        <v>578.3999999999996</v>
      </c>
      <c r="G9" s="12">
        <f t="shared" si="1"/>
        <v>4.3</v>
      </c>
    </row>
    <row r="10" spans="1:7" ht="15.75">
      <c r="A10" s="8">
        <v>7</v>
      </c>
      <c r="B10" s="9" t="s">
        <v>10</v>
      </c>
      <c r="C10" s="10">
        <v>16375</v>
      </c>
      <c r="D10" s="25">
        <v>18321.1</v>
      </c>
      <c r="E10" s="24">
        <v>16351.6</v>
      </c>
      <c r="F10" s="11">
        <f t="shared" si="0"/>
        <v>1946.0999999999985</v>
      </c>
      <c r="G10" s="12">
        <f t="shared" si="1"/>
        <v>11.88</v>
      </c>
    </row>
    <row r="11" spans="1:7" ht="15.75">
      <c r="A11" s="8">
        <v>8</v>
      </c>
      <c r="B11" s="9" t="s">
        <v>11</v>
      </c>
      <c r="C11" s="10">
        <v>12616</v>
      </c>
      <c r="D11" s="25">
        <v>14403.8</v>
      </c>
      <c r="E11" s="24">
        <v>12660.3</v>
      </c>
      <c r="F11" s="11">
        <f t="shared" si="0"/>
        <v>1787.7999999999993</v>
      </c>
      <c r="G11" s="12">
        <f t="shared" si="1"/>
        <v>14.17</v>
      </c>
    </row>
    <row r="12" spans="1:7" ht="15.75">
      <c r="A12" s="8">
        <v>9</v>
      </c>
      <c r="B12" s="9" t="s">
        <v>12</v>
      </c>
      <c r="C12" s="10">
        <v>13345</v>
      </c>
      <c r="D12" s="25">
        <v>14753.2</v>
      </c>
      <c r="E12" s="24">
        <v>12767</v>
      </c>
      <c r="F12" s="11">
        <f t="shared" si="0"/>
        <v>1408.2000000000007</v>
      </c>
      <c r="G12" s="12">
        <f t="shared" si="1"/>
        <v>10.55</v>
      </c>
    </row>
    <row r="13" spans="1:7" ht="15.75">
      <c r="A13" s="8">
        <v>10</v>
      </c>
      <c r="B13" s="9" t="s">
        <v>13</v>
      </c>
      <c r="C13" s="10">
        <v>12732</v>
      </c>
      <c r="D13" s="25">
        <v>11540.9</v>
      </c>
      <c r="E13" s="24">
        <v>12912.5</v>
      </c>
      <c r="F13" s="11">
        <f t="shared" si="0"/>
        <v>-1191.1000000000004</v>
      </c>
      <c r="G13" s="26">
        <f t="shared" si="1"/>
        <v>-9.36</v>
      </c>
    </row>
    <row r="14" spans="1:7" ht="17.25" customHeight="1">
      <c r="A14" s="8">
        <v>11</v>
      </c>
      <c r="B14" s="9" t="s">
        <v>14</v>
      </c>
      <c r="C14" s="10">
        <v>13645</v>
      </c>
      <c r="D14" s="25">
        <v>14890.3</v>
      </c>
      <c r="E14" s="24">
        <v>13466.5</v>
      </c>
      <c r="F14" s="11">
        <f t="shared" si="0"/>
        <v>1245.2999999999993</v>
      </c>
      <c r="G14" s="12">
        <f t="shared" si="1"/>
        <v>9.13</v>
      </c>
    </row>
    <row r="15" spans="1:7" ht="15.75">
      <c r="A15" s="8">
        <v>12</v>
      </c>
      <c r="B15" s="9" t="s">
        <v>15</v>
      </c>
      <c r="C15" s="10">
        <v>16023</v>
      </c>
      <c r="D15" s="25">
        <v>17873.8</v>
      </c>
      <c r="E15" s="24">
        <v>15867.1</v>
      </c>
      <c r="F15" s="11">
        <f t="shared" si="0"/>
        <v>1850.7999999999993</v>
      </c>
      <c r="G15" s="12">
        <f t="shared" si="1"/>
        <v>11.55</v>
      </c>
    </row>
    <row r="16" spans="1:7" ht="15.75">
      <c r="A16" s="8">
        <v>13</v>
      </c>
      <c r="B16" s="9" t="s">
        <v>16</v>
      </c>
      <c r="C16" s="10">
        <v>12277</v>
      </c>
      <c r="D16" s="25">
        <v>13148.2</v>
      </c>
      <c r="E16" s="24">
        <v>11663.2</v>
      </c>
      <c r="F16" s="11">
        <f t="shared" si="0"/>
        <v>871.2000000000007</v>
      </c>
      <c r="G16" s="12">
        <f t="shared" si="1"/>
        <v>7.1</v>
      </c>
    </row>
    <row r="17" spans="1:7" ht="15.75">
      <c r="A17" s="8">
        <v>14</v>
      </c>
      <c r="B17" s="9" t="s">
        <v>17</v>
      </c>
      <c r="C17" s="10">
        <v>14509</v>
      </c>
      <c r="D17" s="25">
        <v>15595.8</v>
      </c>
      <c r="E17" s="24">
        <v>14298.9</v>
      </c>
      <c r="F17" s="11">
        <f t="shared" si="0"/>
        <v>1086.7999999999993</v>
      </c>
      <c r="G17" s="12">
        <f t="shared" si="1"/>
        <v>7.49</v>
      </c>
    </row>
    <row r="18" spans="1:8" ht="15.75">
      <c r="A18" s="8">
        <v>15</v>
      </c>
      <c r="B18" s="9" t="s">
        <v>18</v>
      </c>
      <c r="C18" s="10">
        <v>11876</v>
      </c>
      <c r="D18" s="25">
        <v>12928.5</v>
      </c>
      <c r="E18" s="24">
        <v>11802.3</v>
      </c>
      <c r="F18" s="11">
        <f t="shared" si="0"/>
        <v>1052.5</v>
      </c>
      <c r="G18" s="12">
        <f t="shared" si="1"/>
        <v>8.86</v>
      </c>
      <c r="H18" s="2" t="s">
        <v>50</v>
      </c>
    </row>
    <row r="19" spans="1:8" ht="15.75">
      <c r="A19" s="8">
        <v>16</v>
      </c>
      <c r="B19" s="9" t="s">
        <v>19</v>
      </c>
      <c r="C19" s="10">
        <v>14190</v>
      </c>
      <c r="D19" s="25">
        <v>15390.7</v>
      </c>
      <c r="E19" s="24">
        <v>14510.6</v>
      </c>
      <c r="F19" s="11">
        <f t="shared" si="0"/>
        <v>1200.7000000000007</v>
      </c>
      <c r="G19" s="12">
        <f t="shared" si="1"/>
        <v>8.46</v>
      </c>
      <c r="H19" s="2" t="s">
        <v>50</v>
      </c>
    </row>
    <row r="20" spans="1:8" ht="15.75">
      <c r="A20" s="8">
        <v>17</v>
      </c>
      <c r="B20" s="9" t="s">
        <v>20</v>
      </c>
      <c r="C20" s="10">
        <v>13245</v>
      </c>
      <c r="D20" s="25">
        <v>13873.6</v>
      </c>
      <c r="E20" s="24">
        <v>12500.5</v>
      </c>
      <c r="F20" s="11">
        <f t="shared" si="0"/>
        <v>628.6000000000004</v>
      </c>
      <c r="G20" s="12">
        <f t="shared" si="1"/>
        <v>4.75</v>
      </c>
      <c r="H20" s="2" t="s">
        <v>50</v>
      </c>
    </row>
    <row r="21" spans="1:8" ht="15.75">
      <c r="A21" s="8">
        <v>18</v>
      </c>
      <c r="B21" s="9" t="s">
        <v>21</v>
      </c>
      <c r="C21" s="10">
        <v>13740</v>
      </c>
      <c r="D21" s="25">
        <v>15234.9</v>
      </c>
      <c r="E21" s="24">
        <v>13702.8</v>
      </c>
      <c r="F21" s="11">
        <f t="shared" si="0"/>
        <v>1494.8999999999996</v>
      </c>
      <c r="G21" s="12">
        <f t="shared" si="1"/>
        <v>10.88</v>
      </c>
      <c r="H21" s="2" t="s">
        <v>50</v>
      </c>
    </row>
    <row r="22" spans="1:8" ht="15.75">
      <c r="A22" s="8">
        <v>19</v>
      </c>
      <c r="B22" s="9" t="s">
        <v>22</v>
      </c>
      <c r="C22" s="10">
        <v>15993</v>
      </c>
      <c r="D22" s="25">
        <v>17722.6</v>
      </c>
      <c r="E22" s="24">
        <v>15804.2</v>
      </c>
      <c r="F22" s="11">
        <f t="shared" si="0"/>
        <v>1729.5999999999985</v>
      </c>
      <c r="G22" s="12">
        <f t="shared" si="1"/>
        <v>10.81</v>
      </c>
      <c r="H22" s="2" t="s">
        <v>50</v>
      </c>
    </row>
    <row r="23" spans="1:8" ht="15.75">
      <c r="A23" s="8">
        <v>20</v>
      </c>
      <c r="B23" s="9" t="s">
        <v>23</v>
      </c>
      <c r="C23" s="10">
        <v>12600</v>
      </c>
      <c r="D23" s="25">
        <v>13891.5</v>
      </c>
      <c r="E23" s="24">
        <v>12324.2</v>
      </c>
      <c r="F23" s="11">
        <f t="shared" si="0"/>
        <v>1291.5</v>
      </c>
      <c r="G23" s="12">
        <f t="shared" si="1"/>
        <v>10.25</v>
      </c>
      <c r="H23" s="2" t="s">
        <v>50</v>
      </c>
    </row>
    <row r="24" spans="1:8" ht="15.75">
      <c r="A24" s="8">
        <v>21</v>
      </c>
      <c r="B24" s="9" t="s">
        <v>24</v>
      </c>
      <c r="C24" s="10">
        <v>13124</v>
      </c>
      <c r="D24" s="25">
        <v>14013.7</v>
      </c>
      <c r="E24" s="24">
        <v>12970.9</v>
      </c>
      <c r="F24" s="11">
        <f t="shared" si="0"/>
        <v>889.7000000000007</v>
      </c>
      <c r="G24" s="12">
        <f t="shared" si="1"/>
        <v>6.78</v>
      </c>
      <c r="H24" s="2" t="s">
        <v>50</v>
      </c>
    </row>
    <row r="25" spans="1:8" ht="15.75">
      <c r="A25" s="8">
        <v>22</v>
      </c>
      <c r="B25" s="9" t="s">
        <v>25</v>
      </c>
      <c r="C25" s="10">
        <v>16579</v>
      </c>
      <c r="D25" s="25">
        <v>18163</v>
      </c>
      <c r="E25" s="24">
        <v>17541.6</v>
      </c>
      <c r="F25" s="11">
        <f t="shared" si="0"/>
        <v>1584</v>
      </c>
      <c r="G25" s="12">
        <f t="shared" si="1"/>
        <v>9.55</v>
      </c>
      <c r="H25" s="2" t="s">
        <v>50</v>
      </c>
    </row>
    <row r="26" spans="1:8" ht="15.75">
      <c r="A26" s="8">
        <v>23</v>
      </c>
      <c r="B26" s="9" t="s">
        <v>26</v>
      </c>
      <c r="C26" s="10">
        <v>12874</v>
      </c>
      <c r="D26" s="25">
        <v>13459.7</v>
      </c>
      <c r="E26" s="24">
        <v>12745.7</v>
      </c>
      <c r="F26" s="11">
        <f t="shared" si="0"/>
        <v>585.7000000000007</v>
      </c>
      <c r="G26" s="12">
        <f t="shared" si="1"/>
        <v>4.55</v>
      </c>
      <c r="H26" s="2" t="s">
        <v>50</v>
      </c>
    </row>
    <row r="27" spans="1:8" ht="15.75">
      <c r="A27" s="8">
        <v>24</v>
      </c>
      <c r="B27" s="9" t="s">
        <v>27</v>
      </c>
      <c r="C27" s="10">
        <v>15972</v>
      </c>
      <c r="D27" s="25">
        <v>17111</v>
      </c>
      <c r="E27" s="24">
        <v>16122.8</v>
      </c>
      <c r="F27" s="11">
        <f t="shared" si="0"/>
        <v>1139</v>
      </c>
      <c r="G27" s="12">
        <f t="shared" si="1"/>
        <v>7.13</v>
      </c>
      <c r="H27" s="2" t="s">
        <v>50</v>
      </c>
    </row>
    <row r="28" spans="1:8" ht="15.75">
      <c r="A28" s="8">
        <v>25</v>
      </c>
      <c r="B28" s="9" t="s">
        <v>29</v>
      </c>
      <c r="C28" s="10">
        <v>15011</v>
      </c>
      <c r="D28" s="25">
        <v>16432.2</v>
      </c>
      <c r="E28" s="24">
        <v>14469.5</v>
      </c>
      <c r="F28" s="11">
        <f t="shared" si="0"/>
        <v>1421.2000000000007</v>
      </c>
      <c r="G28" s="12">
        <f aca="true" t="shared" si="2" ref="G28:G47">ROUND((F28/C28*100),2)</f>
        <v>9.47</v>
      </c>
      <c r="H28" s="2" t="s">
        <v>50</v>
      </c>
    </row>
    <row r="29" spans="1:8" ht="31.5">
      <c r="A29" s="8">
        <v>26</v>
      </c>
      <c r="B29" s="9" t="s">
        <v>30</v>
      </c>
      <c r="C29" s="13">
        <v>14232</v>
      </c>
      <c r="D29" s="25">
        <v>16078</v>
      </c>
      <c r="E29" s="24">
        <v>14193.5</v>
      </c>
      <c r="F29" s="11">
        <f t="shared" si="0"/>
        <v>1846</v>
      </c>
      <c r="G29" s="12">
        <f t="shared" si="2"/>
        <v>12.97</v>
      </c>
      <c r="H29" s="2" t="s">
        <v>50</v>
      </c>
    </row>
    <row r="30" spans="1:8" ht="15.75">
      <c r="A30" s="8">
        <v>27</v>
      </c>
      <c r="B30" s="9" t="s">
        <v>31</v>
      </c>
      <c r="C30" s="10">
        <v>12687</v>
      </c>
      <c r="D30" s="25">
        <v>13015</v>
      </c>
      <c r="E30" s="24">
        <v>11935.1</v>
      </c>
      <c r="F30" s="11">
        <f t="shared" si="0"/>
        <v>328</v>
      </c>
      <c r="G30" s="27">
        <f t="shared" si="2"/>
        <v>2.59</v>
      </c>
      <c r="H30" s="2" t="s">
        <v>50</v>
      </c>
    </row>
    <row r="31" spans="1:7" ht="15.75">
      <c r="A31" s="8">
        <v>28</v>
      </c>
      <c r="B31" s="9" t="s">
        <v>32</v>
      </c>
      <c r="C31" s="10">
        <v>13317</v>
      </c>
      <c r="D31" s="25">
        <v>13519.7</v>
      </c>
      <c r="E31" s="24">
        <v>13363.9</v>
      </c>
      <c r="F31" s="11">
        <f t="shared" si="0"/>
        <v>202.70000000000073</v>
      </c>
      <c r="G31" s="12">
        <f t="shared" si="2"/>
        <v>1.52</v>
      </c>
    </row>
    <row r="32" spans="1:8" ht="15.75">
      <c r="A32" s="8">
        <v>29</v>
      </c>
      <c r="B32" s="9" t="s">
        <v>33</v>
      </c>
      <c r="C32" s="10">
        <v>15718</v>
      </c>
      <c r="D32" s="25">
        <v>16213.9</v>
      </c>
      <c r="E32" s="24">
        <v>15541.1</v>
      </c>
      <c r="F32" s="11">
        <f t="shared" si="0"/>
        <v>495.89999999999964</v>
      </c>
      <c r="G32" s="27">
        <f t="shared" si="2"/>
        <v>3.15</v>
      </c>
      <c r="H32" s="2" t="s">
        <v>50</v>
      </c>
    </row>
    <row r="33" spans="1:8" ht="18.75" customHeight="1">
      <c r="A33" s="8">
        <v>30</v>
      </c>
      <c r="B33" s="9" t="s">
        <v>34</v>
      </c>
      <c r="C33" s="10">
        <v>12322</v>
      </c>
      <c r="D33" s="25">
        <v>13314.1</v>
      </c>
      <c r="E33" s="24">
        <v>12302.9</v>
      </c>
      <c r="F33" s="11">
        <f t="shared" si="0"/>
        <v>992.1000000000004</v>
      </c>
      <c r="G33" s="12">
        <f t="shared" si="2"/>
        <v>8.05</v>
      </c>
      <c r="H33" s="2" t="s">
        <v>50</v>
      </c>
    </row>
    <row r="34" spans="1:8" ht="15.75">
      <c r="A34" s="8">
        <v>31</v>
      </c>
      <c r="B34" s="9" t="s">
        <v>35</v>
      </c>
      <c r="C34" s="10">
        <v>15061</v>
      </c>
      <c r="D34" s="25">
        <v>16733.8</v>
      </c>
      <c r="E34" s="24">
        <v>15256.6</v>
      </c>
      <c r="F34" s="11">
        <f t="shared" si="0"/>
        <v>1672.7999999999993</v>
      </c>
      <c r="G34" s="12">
        <f t="shared" si="2"/>
        <v>11.11</v>
      </c>
      <c r="H34" s="2" t="s">
        <v>50</v>
      </c>
    </row>
    <row r="35" spans="1:8" ht="15.75">
      <c r="A35" s="8">
        <v>32</v>
      </c>
      <c r="B35" s="9" t="s">
        <v>36</v>
      </c>
      <c r="C35" s="10">
        <v>13709</v>
      </c>
      <c r="D35" s="25">
        <v>14770.3</v>
      </c>
      <c r="E35" s="24">
        <v>13524.6</v>
      </c>
      <c r="F35" s="11">
        <f t="shared" si="0"/>
        <v>1061.2999999999993</v>
      </c>
      <c r="G35" s="12">
        <f t="shared" si="2"/>
        <v>7.74</v>
      </c>
      <c r="H35" s="2" t="s">
        <v>50</v>
      </c>
    </row>
    <row r="36" spans="1:8" ht="15.75">
      <c r="A36" s="8">
        <v>33</v>
      </c>
      <c r="B36" s="9" t="s">
        <v>37</v>
      </c>
      <c r="C36" s="10">
        <v>14421</v>
      </c>
      <c r="D36" s="25">
        <v>15408.9</v>
      </c>
      <c r="E36" s="24">
        <f>D36</f>
        <v>15408.9</v>
      </c>
      <c r="F36" s="11">
        <f t="shared" si="0"/>
        <v>987.8999999999996</v>
      </c>
      <c r="G36" s="12">
        <f t="shared" si="2"/>
        <v>6.85</v>
      </c>
      <c r="H36" s="2" t="s">
        <v>50</v>
      </c>
    </row>
    <row r="37" spans="1:8" ht="15.75">
      <c r="A37" s="8">
        <v>34</v>
      </c>
      <c r="B37" s="9" t="s">
        <v>38</v>
      </c>
      <c r="C37" s="13">
        <v>12788</v>
      </c>
      <c r="D37" s="25">
        <v>13378.2</v>
      </c>
      <c r="E37" s="24">
        <v>12493.9</v>
      </c>
      <c r="F37" s="11">
        <f t="shared" si="0"/>
        <v>590.2000000000007</v>
      </c>
      <c r="G37" s="12">
        <f t="shared" si="2"/>
        <v>4.62</v>
      </c>
      <c r="H37" s="2" t="s">
        <v>50</v>
      </c>
    </row>
    <row r="38" spans="1:8" ht="15.75">
      <c r="A38" s="8">
        <v>35</v>
      </c>
      <c r="B38" s="9" t="s">
        <v>39</v>
      </c>
      <c r="C38" s="10">
        <v>14112</v>
      </c>
      <c r="D38" s="25">
        <v>14940.2</v>
      </c>
      <c r="E38" s="24">
        <v>14040.5</v>
      </c>
      <c r="F38" s="11">
        <f t="shared" si="0"/>
        <v>828.2000000000007</v>
      </c>
      <c r="G38" s="12">
        <f t="shared" si="2"/>
        <v>5.87</v>
      </c>
      <c r="H38" s="2" t="s">
        <v>50</v>
      </c>
    </row>
    <row r="39" spans="1:7" ht="18" customHeight="1">
      <c r="A39" s="8">
        <v>36</v>
      </c>
      <c r="B39" s="9" t="s">
        <v>28</v>
      </c>
      <c r="C39" s="13">
        <v>13770</v>
      </c>
      <c r="D39" s="25">
        <v>14657.7</v>
      </c>
      <c r="E39" s="24">
        <v>13565.8</v>
      </c>
      <c r="F39" s="11">
        <f>D39-C39</f>
        <v>887.7000000000007</v>
      </c>
      <c r="G39" s="12">
        <f>ROUND((F39/C39*100),2)</f>
        <v>6.45</v>
      </c>
    </row>
    <row r="40" spans="1:8" ht="15.75">
      <c r="A40" s="8">
        <v>37</v>
      </c>
      <c r="B40" s="9" t="s">
        <v>40</v>
      </c>
      <c r="C40" s="10">
        <v>14322</v>
      </c>
      <c r="D40" s="25">
        <v>15367.4</v>
      </c>
      <c r="E40" s="24">
        <v>14375.6</v>
      </c>
      <c r="F40" s="11">
        <f t="shared" si="0"/>
        <v>1045.3999999999996</v>
      </c>
      <c r="G40" s="12">
        <f t="shared" si="2"/>
        <v>7.3</v>
      </c>
      <c r="H40" s="2" t="s">
        <v>50</v>
      </c>
    </row>
    <row r="41" spans="1:8" ht="15.75">
      <c r="A41" s="8">
        <v>38</v>
      </c>
      <c r="B41" s="9" t="s">
        <v>41</v>
      </c>
      <c r="C41" s="10">
        <v>15729</v>
      </c>
      <c r="D41" s="25">
        <v>17245.4</v>
      </c>
      <c r="E41" s="24">
        <v>15710.3</v>
      </c>
      <c r="F41" s="11">
        <f t="shared" si="0"/>
        <v>1516.4000000000015</v>
      </c>
      <c r="G41" s="12">
        <f t="shared" si="2"/>
        <v>9.64</v>
      </c>
      <c r="H41" s="2" t="s">
        <v>50</v>
      </c>
    </row>
    <row r="42" spans="1:8" ht="15.75">
      <c r="A42" s="8">
        <v>39</v>
      </c>
      <c r="B42" s="9" t="s">
        <v>42</v>
      </c>
      <c r="C42" s="10">
        <v>11414</v>
      </c>
      <c r="D42" s="25">
        <v>12266.4</v>
      </c>
      <c r="E42" s="24">
        <v>11657.3</v>
      </c>
      <c r="F42" s="11">
        <f t="shared" si="0"/>
        <v>852.3999999999996</v>
      </c>
      <c r="G42" s="12">
        <f t="shared" si="2"/>
        <v>7.47</v>
      </c>
      <c r="H42" s="2" t="s">
        <v>50</v>
      </c>
    </row>
    <row r="43" spans="1:7" ht="15.75">
      <c r="A43" s="8">
        <v>40</v>
      </c>
      <c r="B43" s="9" t="s">
        <v>43</v>
      </c>
      <c r="C43" s="10">
        <v>15610</v>
      </c>
      <c r="D43" s="25">
        <v>17081.8</v>
      </c>
      <c r="E43" s="24">
        <v>14659.6</v>
      </c>
      <c r="F43" s="11">
        <f t="shared" si="0"/>
        <v>1471.7999999999993</v>
      </c>
      <c r="G43" s="12">
        <f t="shared" si="2"/>
        <v>9.43</v>
      </c>
    </row>
    <row r="44" spans="1:7" ht="15.75">
      <c r="A44" s="8">
        <v>41</v>
      </c>
      <c r="B44" s="9" t="s">
        <v>44</v>
      </c>
      <c r="C44" s="10">
        <v>16348</v>
      </c>
      <c r="D44" s="25">
        <v>17932.2</v>
      </c>
      <c r="E44" s="24">
        <v>15964.8</v>
      </c>
      <c r="F44" s="11">
        <f t="shared" si="0"/>
        <v>1584.2000000000007</v>
      </c>
      <c r="G44" s="27">
        <f t="shared" si="2"/>
        <v>9.69</v>
      </c>
    </row>
    <row r="45" spans="1:7" ht="15" customHeight="1">
      <c r="A45" s="8">
        <v>42</v>
      </c>
      <c r="B45" s="9" t="s">
        <v>45</v>
      </c>
      <c r="C45" s="10">
        <v>17507</v>
      </c>
      <c r="D45" s="25">
        <v>17639.2</v>
      </c>
      <c r="E45" s="24">
        <v>14637.3</v>
      </c>
      <c r="F45" s="11">
        <f t="shared" si="0"/>
        <v>132.20000000000073</v>
      </c>
      <c r="G45" s="27">
        <f t="shared" si="2"/>
        <v>0.76</v>
      </c>
    </row>
    <row r="46" spans="1:7" ht="15.75">
      <c r="A46" s="8">
        <v>43</v>
      </c>
      <c r="B46" s="9" t="s">
        <v>46</v>
      </c>
      <c r="C46" s="10">
        <v>15149</v>
      </c>
      <c r="D46" s="25">
        <v>15647.2</v>
      </c>
      <c r="E46" s="24">
        <v>14878.7</v>
      </c>
      <c r="F46" s="11">
        <f t="shared" si="0"/>
        <v>498.2000000000007</v>
      </c>
      <c r="G46" s="27">
        <f t="shared" si="2"/>
        <v>3.29</v>
      </c>
    </row>
    <row r="47" spans="1:7" ht="15.75">
      <c r="A47" s="8">
        <v>44</v>
      </c>
      <c r="B47" s="9" t="s">
        <v>47</v>
      </c>
      <c r="C47" s="10">
        <v>14392</v>
      </c>
      <c r="D47" s="25">
        <v>16464.2</v>
      </c>
      <c r="E47" s="24">
        <v>14068.2</v>
      </c>
      <c r="F47" s="11">
        <f t="shared" si="0"/>
        <v>2072.2000000000007</v>
      </c>
      <c r="G47" s="12">
        <f t="shared" si="2"/>
        <v>14.4</v>
      </c>
    </row>
    <row r="48" spans="2:7" ht="12.75" customHeight="1">
      <c r="B48" s="28"/>
      <c r="C48" s="28"/>
      <c r="D48" s="28"/>
      <c r="E48" s="28"/>
      <c r="F48" s="28"/>
      <c r="G48" s="28"/>
    </row>
    <row r="49" spans="2:7" ht="12" customHeight="1" hidden="1">
      <c r="B49" s="14"/>
      <c r="F49" s="15"/>
      <c r="G49" s="15"/>
    </row>
    <row r="50" spans="2:3" ht="15" customHeight="1">
      <c r="B50" s="29" t="s">
        <v>48</v>
      </c>
      <c r="C50" s="29"/>
    </row>
    <row r="51" spans="2:5" ht="14.25" customHeight="1">
      <c r="B51" s="16" t="s">
        <v>49</v>
      </c>
      <c r="C51" s="17"/>
      <c r="D51" s="2"/>
      <c r="E51" s="2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0"/>
      <c r="C55" s="30"/>
      <c r="D55" s="30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user</cp:lastModifiedBy>
  <cp:lastPrinted>2017-07-17T07:40:38Z</cp:lastPrinted>
  <dcterms:created xsi:type="dcterms:W3CDTF">2014-05-21T12:48:23Z</dcterms:created>
  <dcterms:modified xsi:type="dcterms:W3CDTF">2017-07-17T08:26:58Z</dcterms:modified>
  <cp:category/>
  <cp:version/>
  <cp:contentType/>
  <cp:contentStatus/>
</cp:coreProperties>
</file>